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lgelerim\OTELLERİN KONAKLAMA ---İSTATİSKLERİ\"/>
    </mc:Choice>
  </mc:AlternateContent>
  <bookViews>
    <workbookView xWindow="120" yWindow="90" windowWidth="15600" windowHeight="1003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Sayfa1!$A$1:$N$30</definedName>
  </definedNames>
  <calcPr calcId="162913"/>
</workbook>
</file>

<file path=xl/calcChain.xml><?xml version="1.0" encoding="utf-8"?>
<calcChain xmlns="http://schemas.openxmlformats.org/spreadsheetml/2006/main">
  <c r="N15" i="1" l="1"/>
  <c r="N16" i="1"/>
  <c r="N8" i="1"/>
  <c r="N9" i="1"/>
  <c r="M17" i="1" l="1"/>
  <c r="M10" i="1"/>
  <c r="L17" i="1" l="1"/>
  <c r="L10" i="1"/>
  <c r="K17" i="1"/>
  <c r="K10" i="1"/>
  <c r="J17" i="1"/>
  <c r="J10" i="1"/>
  <c r="I17" i="1"/>
  <c r="I10" i="1"/>
  <c r="H17" i="1"/>
  <c r="H10" i="1"/>
  <c r="G17" i="1"/>
  <c r="G10" i="1"/>
  <c r="F17" i="1"/>
  <c r="F10" i="1"/>
  <c r="E17" i="1"/>
  <c r="E10" i="1"/>
  <c r="D17" i="1"/>
  <c r="D10" i="1"/>
  <c r="B17" i="1"/>
  <c r="C17" i="1"/>
  <c r="B10" i="1"/>
  <c r="C10" i="1"/>
  <c r="N10" i="1" l="1"/>
  <c r="N17" i="1"/>
</calcChain>
</file>

<file path=xl/sharedStrings.xml><?xml version="1.0" encoding="utf-8"?>
<sst xmlns="http://schemas.openxmlformats.org/spreadsheetml/2006/main" count="38" uniqueCount="21">
  <si>
    <t>GİRİŞ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</si>
  <si>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</si>
  <si>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</si>
  <si>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</si>
  <si>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</si>
  <si>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</si>
  <si>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</si>
  <si>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</si>
  <si>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</si>
  <si>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</si>
  <si>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</si>
  <si>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</si>
  <si>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</si>
  <si>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</si>
  <si>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>Türk</t>
  </si>
  <si>
    <t>Yabancı</t>
  </si>
  <si>
    <t xml:space="preserve">  </t>
  </si>
  <si>
    <t xml:space="preserve">GECELEME </t>
  </si>
  <si>
    <t>MALATYA İL KÜLTÜR VE TURİZM MÜDÜRLÜĞÜ</t>
  </si>
  <si>
    <t>DOLULUK ORANI %</t>
  </si>
  <si>
    <t xml:space="preserve">KONAKLAMA TESİSLERİNDE GİRİŞ VE GECELEME YAPAN YERLİ VE YABANCILARA AİT İSTATİSTİK ÇİZELGESİ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</si>
</sst>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20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F22" sqref="F22"/>
    </sheetView>
  </sheetViews>
  <sheetFormatPr defaultRowHeight="20.100000000000001" customHeight="1" x14ac:dyDescent="0.25"/>
  <cols>
    <col min="1" max="1" width="15.7109375" style="26" customWidth="1"/>
    <col min="2" max="14" width="8.28515625" style="1" customWidth="1"/>
    <col min="15" max="16384" width="9.140625" style="1"/>
  </cols>
  <sheetData>
    <row r="1" spans="1:14" ht="20.100000000000001" customHeight="1" x14ac:dyDescent="0.25">
      <c r="A1" s="36"/>
    </row>
    <row r="2" spans="1:14" ht="20.100000000000001" customHeight="1" x14ac:dyDescent="0.25">
      <c r="A2" s="36"/>
    </row>
    <row r="3" spans="1:14" ht="20.100000000000001" customHeight="1" x14ac:dyDescent="0.25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0.100000000000001" customHeight="1" x14ac:dyDescent="0.25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20.100000000000001" customHeight="1" x14ac:dyDescent="0.25">
      <c r="A5" s="37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20.100000000000001" customHeight="1" thickBot="1" x14ac:dyDescent="0.3">
      <c r="G6" s="35">
        <v>2018</v>
      </c>
      <c r="H6" s="2"/>
    </row>
    <row r="7" spans="1:14" ht="20.100000000000001" customHeight="1" thickBot="1" x14ac:dyDescent="0.3">
      <c r="A7" s="27" t="s">
        <v>0</v>
      </c>
      <c r="B7" s="16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4" t="s">
        <v>10</v>
      </c>
      <c r="L7" s="14" t="s">
        <v>11</v>
      </c>
      <c r="M7" s="14" t="s">
        <v>12</v>
      </c>
      <c r="N7" s="13" t="s">
        <v>13</v>
      </c>
    </row>
    <row r="8" spans="1:14" ht="20.100000000000001" customHeight="1" x14ac:dyDescent="0.25">
      <c r="A8" s="28" t="s">
        <v>14</v>
      </c>
      <c r="B8" s="17">
        <v>21186</v>
      </c>
      <c r="C8" s="10">
        <v>18720</v>
      </c>
      <c r="D8" s="11">
        <v>22721</v>
      </c>
      <c r="E8" s="11">
        <v>25671</v>
      </c>
      <c r="F8" s="11">
        <v>24976</v>
      </c>
      <c r="G8" s="11">
        <v>20766</v>
      </c>
      <c r="H8" s="11">
        <v>29328</v>
      </c>
      <c r="I8" s="11">
        <v>27805</v>
      </c>
      <c r="J8" s="11">
        <v>25539</v>
      </c>
      <c r="K8" s="11">
        <v>26429</v>
      </c>
      <c r="L8" s="11">
        <v>22622</v>
      </c>
      <c r="M8" s="11">
        <v>20898</v>
      </c>
      <c r="N8" s="12">
        <f>SUM(B8:M8)</f>
        <v>286661</v>
      </c>
    </row>
    <row r="9" spans="1:14" ht="20.100000000000001" customHeight="1" x14ac:dyDescent="0.25">
      <c r="A9" s="29" t="s">
        <v>15</v>
      </c>
      <c r="B9" s="18">
        <v>677</v>
      </c>
      <c r="C9" s="3">
        <v>707</v>
      </c>
      <c r="D9" s="4">
        <v>689</v>
      </c>
      <c r="E9" s="4">
        <v>753</v>
      </c>
      <c r="F9" s="4">
        <v>763</v>
      </c>
      <c r="G9" s="4">
        <v>575</v>
      </c>
      <c r="H9" s="4">
        <v>912</v>
      </c>
      <c r="I9" s="4">
        <v>1126</v>
      </c>
      <c r="J9" s="4">
        <v>890</v>
      </c>
      <c r="K9" s="4">
        <v>766</v>
      </c>
      <c r="L9" s="4">
        <v>523</v>
      </c>
      <c r="M9" s="4">
        <v>523</v>
      </c>
      <c r="N9" s="5">
        <f>SUM(B9:M9)</f>
        <v>8904</v>
      </c>
    </row>
    <row r="10" spans="1:14" ht="20.100000000000001" customHeight="1" thickBot="1" x14ac:dyDescent="0.3">
      <c r="A10" s="30" t="s">
        <v>13</v>
      </c>
      <c r="B10" s="19">
        <f t="shared" ref="B10:G10" si="0">SUM(B8:B9)</f>
        <v>21863</v>
      </c>
      <c r="C10" s="6">
        <f t="shared" si="0"/>
        <v>19427</v>
      </c>
      <c r="D10" s="6">
        <f t="shared" si="0"/>
        <v>23410</v>
      </c>
      <c r="E10" s="6">
        <f t="shared" si="0"/>
        <v>26424</v>
      </c>
      <c r="F10" s="6">
        <f t="shared" si="0"/>
        <v>25739</v>
      </c>
      <c r="G10" s="6">
        <f t="shared" si="0"/>
        <v>21341</v>
      </c>
      <c r="H10" s="6">
        <f t="shared" ref="H10:M10" si="1">SUM(H8:H9)</f>
        <v>30240</v>
      </c>
      <c r="I10" s="6">
        <f t="shared" si="1"/>
        <v>28931</v>
      </c>
      <c r="J10" s="6">
        <f t="shared" si="1"/>
        <v>26429</v>
      </c>
      <c r="K10" s="6">
        <f t="shared" si="1"/>
        <v>27195</v>
      </c>
      <c r="L10" s="6">
        <f t="shared" si="1"/>
        <v>23145</v>
      </c>
      <c r="M10" s="6">
        <f t="shared" si="1"/>
        <v>21421</v>
      </c>
      <c r="N10" s="24">
        <f>SUM(B10:M10)</f>
        <v>295565</v>
      </c>
    </row>
    <row r="11" spans="1:14" ht="20.100000000000001" customHeight="1" x14ac:dyDescent="0.25">
      <c r="A11" s="31" t="s">
        <v>16</v>
      </c>
      <c r="B11" s="7"/>
      <c r="C11" s="7"/>
      <c r="D11" s="7"/>
      <c r="E11" s="7"/>
      <c r="F11" s="7"/>
      <c r="G11" s="7"/>
      <c r="H11" s="7"/>
      <c r="I11" s="7"/>
      <c r="J11" s="7"/>
      <c r="K11" s="7"/>
      <c r="M11" s="8"/>
      <c r="N11" s="8"/>
    </row>
    <row r="12" spans="1:14" ht="20.100000000000001" customHeight="1" x14ac:dyDescent="0.25">
      <c r="A12" s="31"/>
      <c r="B12" s="7"/>
      <c r="C12" s="7"/>
      <c r="D12" s="7"/>
      <c r="E12" s="7"/>
      <c r="F12" s="7"/>
      <c r="G12" s="7"/>
      <c r="H12" s="7"/>
      <c r="I12" s="7"/>
      <c r="J12" s="7"/>
      <c r="K12" s="7"/>
      <c r="M12" s="8"/>
      <c r="N12" s="8"/>
    </row>
    <row r="13" spans="1:14" ht="20.100000000000001" customHeight="1" thickBot="1" x14ac:dyDescent="0.3">
      <c r="A13" s="31"/>
      <c r="B13" s="7"/>
      <c r="C13" s="7"/>
      <c r="D13" s="7"/>
      <c r="E13" s="7"/>
      <c r="F13" s="7"/>
      <c r="G13" s="7"/>
      <c r="H13" s="7"/>
      <c r="I13" s="7"/>
      <c r="J13" s="7"/>
      <c r="K13" s="7"/>
      <c r="M13" s="8"/>
      <c r="N13" s="8"/>
    </row>
    <row r="14" spans="1:14" ht="20.100000000000001" customHeight="1" thickBot="1" x14ac:dyDescent="0.3">
      <c r="A14" s="27" t="s">
        <v>17</v>
      </c>
      <c r="B14" s="16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7</v>
      </c>
      <c r="I14" s="14" t="s">
        <v>8</v>
      </c>
      <c r="J14" s="14" t="s">
        <v>9</v>
      </c>
      <c r="K14" s="14" t="s">
        <v>10</v>
      </c>
      <c r="L14" s="14" t="s">
        <v>11</v>
      </c>
      <c r="M14" s="14" t="s">
        <v>12</v>
      </c>
      <c r="N14" s="13" t="s">
        <v>13</v>
      </c>
    </row>
    <row r="15" spans="1:14" ht="20.100000000000001" customHeight="1" x14ac:dyDescent="0.25">
      <c r="A15" s="28" t="s">
        <v>14</v>
      </c>
      <c r="B15" s="17">
        <v>34307</v>
      </c>
      <c r="C15" s="10">
        <v>31130</v>
      </c>
      <c r="D15" s="15">
        <v>36775</v>
      </c>
      <c r="E15" s="11">
        <v>41255</v>
      </c>
      <c r="F15" s="11">
        <v>41271</v>
      </c>
      <c r="G15" s="11">
        <v>35208</v>
      </c>
      <c r="H15" s="11">
        <v>45770</v>
      </c>
      <c r="I15" s="11">
        <v>44058</v>
      </c>
      <c r="J15" s="11">
        <v>41299</v>
      </c>
      <c r="K15" s="11">
        <v>43969</v>
      </c>
      <c r="L15" s="11">
        <v>37299</v>
      </c>
      <c r="M15" s="11">
        <v>32965</v>
      </c>
      <c r="N15" s="12">
        <f>SUM(B15:M15)</f>
        <v>465306</v>
      </c>
    </row>
    <row r="16" spans="1:14" ht="20.100000000000001" customHeight="1" x14ac:dyDescent="0.25">
      <c r="A16" s="29" t="s">
        <v>15</v>
      </c>
      <c r="B16" s="18">
        <v>2498</v>
      </c>
      <c r="C16" s="3">
        <v>2690</v>
      </c>
      <c r="D16" s="4">
        <v>2609</v>
      </c>
      <c r="E16" s="4">
        <v>2951</v>
      </c>
      <c r="F16" s="4">
        <v>2762</v>
      </c>
      <c r="G16" s="4">
        <v>2239</v>
      </c>
      <c r="H16" s="4">
        <v>3015</v>
      </c>
      <c r="I16" s="4">
        <v>3321</v>
      </c>
      <c r="J16" s="4">
        <v>3078</v>
      </c>
      <c r="K16" s="4">
        <v>2819</v>
      </c>
      <c r="L16" s="4">
        <v>1967</v>
      </c>
      <c r="M16" s="4">
        <v>2200</v>
      </c>
      <c r="N16" s="5">
        <f>SUM(B16:M16)</f>
        <v>32149</v>
      </c>
    </row>
    <row r="17" spans="1:14" ht="20.100000000000001" customHeight="1" thickBot="1" x14ac:dyDescent="0.3">
      <c r="A17" s="32" t="s">
        <v>13</v>
      </c>
      <c r="B17" s="20">
        <f t="shared" ref="B17:G17" si="2">SUM(B15:B16)</f>
        <v>36805</v>
      </c>
      <c r="C17" s="9">
        <f t="shared" si="2"/>
        <v>33820</v>
      </c>
      <c r="D17" s="9">
        <f t="shared" si="2"/>
        <v>39384</v>
      </c>
      <c r="E17" s="9">
        <f t="shared" si="2"/>
        <v>44206</v>
      </c>
      <c r="F17" s="9">
        <f t="shared" si="2"/>
        <v>44033</v>
      </c>
      <c r="G17" s="9">
        <f t="shared" si="2"/>
        <v>37447</v>
      </c>
      <c r="H17" s="9">
        <f t="shared" ref="H17:M17" si="3">SUM(H15:H16)</f>
        <v>48785</v>
      </c>
      <c r="I17" s="9">
        <f t="shared" si="3"/>
        <v>47379</v>
      </c>
      <c r="J17" s="9">
        <f t="shared" si="3"/>
        <v>44377</v>
      </c>
      <c r="K17" s="9">
        <f t="shared" si="3"/>
        <v>46788</v>
      </c>
      <c r="L17" s="9">
        <f t="shared" si="3"/>
        <v>39266</v>
      </c>
      <c r="M17" s="9">
        <f t="shared" si="3"/>
        <v>35165</v>
      </c>
      <c r="N17" s="25">
        <f>SUM(B17:M17)</f>
        <v>497455</v>
      </c>
    </row>
    <row r="18" spans="1:14" ht="39.950000000000003" customHeight="1" thickBot="1" x14ac:dyDescent="0.3">
      <c r="A18" s="33" t="s">
        <v>19</v>
      </c>
      <c r="B18" s="21">
        <v>35.53</v>
      </c>
      <c r="C18" s="22">
        <v>32.65</v>
      </c>
      <c r="D18" s="22">
        <v>38.020000000000003</v>
      </c>
      <c r="E18" s="22">
        <v>42.67</v>
      </c>
      <c r="F18" s="22">
        <v>42.88</v>
      </c>
      <c r="G18" s="22">
        <v>36.15</v>
      </c>
      <c r="H18" s="22">
        <v>47.09</v>
      </c>
      <c r="I18" s="22">
        <v>45.74</v>
      </c>
      <c r="J18" s="22">
        <v>42.14</v>
      </c>
      <c r="K18" s="22">
        <v>45.17</v>
      </c>
      <c r="L18" s="22">
        <v>38.46</v>
      </c>
      <c r="M18" s="22">
        <v>34.450000000000003</v>
      </c>
      <c r="N18" s="23">
        <v>40.24</v>
      </c>
    </row>
  </sheetData>
  <mergeCells count="2">
    <mergeCell ref="A3:N3"/>
    <mergeCell ref="A4:N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ronaldinho424</cp:lastModifiedBy>
  <cp:lastPrinted>2019-11-22T13:17:56Z</cp:lastPrinted>
  <dcterms:created xsi:type="dcterms:W3CDTF">2012-03-26T06:47:57Z</dcterms:created>
  <dcterms:modified xsi:type="dcterms:W3CDTF">2019-11-22T13:39:41Z</dcterms:modified>
</cp:coreProperties>
</file>