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M17" i="1" l="1"/>
  <c r="M10" i="1"/>
  <c r="K17" i="1"/>
  <c r="L17" i="1"/>
  <c r="K10" i="1"/>
  <c r="L10" i="1"/>
  <c r="J17" i="1"/>
  <c r="J10" i="1"/>
  <c r="I17" i="1"/>
  <c r="I10" i="1"/>
  <c r="H17" i="1"/>
  <c r="H10" i="1"/>
  <c r="F10" i="1"/>
  <c r="G10" i="1"/>
  <c r="G17" i="1"/>
  <c r="F17" i="1"/>
  <c r="N15" i="1"/>
  <c r="N16" i="1"/>
  <c r="E17" i="1"/>
  <c r="E10" i="1"/>
  <c r="D17" i="1"/>
  <c r="D10" i="1"/>
  <c r="N8" i="1"/>
  <c r="N9" i="1"/>
  <c r="C17" i="1"/>
  <c r="C10" i="1"/>
  <c r="B17" i="1"/>
  <c r="B10" i="1"/>
  <c r="N10" i="1" l="1"/>
  <c r="N17" i="1"/>
</calcChain>
</file>

<file path=xl/sharedStrings.xml><?xml version="1.0" encoding="utf-8"?>
<sst xmlns="http://schemas.openxmlformats.org/spreadsheetml/2006/main" count="38" uniqueCount="21">
  <si>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</si>
  <si>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</si>
  <si>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</si>
  <si>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</si>
  <si>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</si>
  <si>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</si>
  <si>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</si>
  <si>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</si>
  <si>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</si>
  <si>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</si>
  <si>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</si>
  <si>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</si>
  <si>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</si>
  <si>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</si>
  <si>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</si>
  <si>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</si>
  <si>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  </t>
  </si>
  <si>
    <t xml:space="preserve">GECELEME </t>
  </si>
  <si>
    <t>DOLULUK ORANI %</t>
  </si>
  <si>
    <t>MALATYA İL KÜLTÜR VE TURİZM MÜDÜRLÜĞÜ</t>
  </si>
  <si>
    <t xml:space="preserve">KONAKLAMA TESİSLERİNDE GİRİŞ VE GECELEME YAPAN YERLİ VE YABANCILARA AİT İSTATİSTİK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</si>
</sst>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tabSelected="1" workbookViewId="0">
      <selection activeCell="A4" sqref="A4:N4"/>
    </sheetView>
  </sheetViews>
  <sheetFormatPr defaultRowHeight="20.100000000000001" customHeight="1" x14ac:dyDescent="0.25"/>
  <cols>
    <col min="1" max="1" width="15.7109375" style="1" customWidth="1"/>
    <col min="2" max="14" width="8.28515625" style="9" customWidth="1"/>
    <col min="15" max="16384" width="9.140625" style="9"/>
  </cols>
  <sheetData>
    <row r="3" spans="1:14" ht="20.100000000000001" customHeight="1" x14ac:dyDescent="0.2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0.100000000000001" customHeight="1" x14ac:dyDescent="0.2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0.100000000000001" customHeight="1" x14ac:dyDescent="0.25">
      <c r="A5" s="3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0.100000000000001" customHeight="1" thickBot="1" x14ac:dyDescent="0.3">
      <c r="G6" s="2">
        <v>2015</v>
      </c>
    </row>
    <row r="7" spans="1:14" ht="20.100000000000001" customHeight="1" thickBot="1" x14ac:dyDescent="0.3">
      <c r="A7" s="3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</row>
    <row r="8" spans="1:14" ht="20.100000000000001" customHeight="1" thickBot="1" x14ac:dyDescent="0.3">
      <c r="A8" s="3" t="s">
        <v>14</v>
      </c>
      <c r="B8" s="11">
        <v>12835</v>
      </c>
      <c r="C8" s="11">
        <v>12597</v>
      </c>
      <c r="D8" s="12">
        <v>15368</v>
      </c>
      <c r="E8" s="12">
        <v>17416</v>
      </c>
      <c r="F8" s="12">
        <v>20455</v>
      </c>
      <c r="G8" s="12">
        <v>15369</v>
      </c>
      <c r="H8" s="12">
        <v>16042</v>
      </c>
      <c r="I8" s="12">
        <v>16377</v>
      </c>
      <c r="J8" s="12">
        <v>14323</v>
      </c>
      <c r="K8" s="12">
        <v>15718</v>
      </c>
      <c r="L8" s="12">
        <v>15386</v>
      </c>
      <c r="M8" s="12">
        <v>14740</v>
      </c>
      <c r="N8" s="13">
        <f>SUM(B8:M8)</f>
        <v>186626</v>
      </c>
    </row>
    <row r="9" spans="1:14" ht="20.100000000000001" customHeight="1" thickBot="1" x14ac:dyDescent="0.3">
      <c r="A9" s="4" t="s">
        <v>15</v>
      </c>
      <c r="B9" s="11">
        <v>203</v>
      </c>
      <c r="C9" s="11">
        <v>216</v>
      </c>
      <c r="D9" s="12">
        <v>399</v>
      </c>
      <c r="E9" s="12">
        <v>572</v>
      </c>
      <c r="F9" s="12">
        <v>1143</v>
      </c>
      <c r="G9" s="12">
        <v>550</v>
      </c>
      <c r="H9" s="12">
        <v>845</v>
      </c>
      <c r="I9" s="12">
        <v>541</v>
      </c>
      <c r="J9" s="12">
        <v>463</v>
      </c>
      <c r="K9" s="12">
        <v>379</v>
      </c>
      <c r="L9" s="12">
        <v>173</v>
      </c>
      <c r="M9" s="12">
        <v>179</v>
      </c>
      <c r="N9" s="13">
        <f>SUM(B9:M9)</f>
        <v>5663</v>
      </c>
    </row>
    <row r="10" spans="1:14" ht="20.100000000000001" customHeight="1" thickBot="1" x14ac:dyDescent="0.3">
      <c r="A10" s="3" t="s">
        <v>13</v>
      </c>
      <c r="B10" s="14">
        <f t="shared" ref="B10:M10" si="0">SUM(B8:B9)</f>
        <v>13038</v>
      </c>
      <c r="C10" s="15">
        <f t="shared" si="0"/>
        <v>12813</v>
      </c>
      <c r="D10" s="15">
        <f t="shared" si="0"/>
        <v>15767</v>
      </c>
      <c r="E10" s="15">
        <f t="shared" si="0"/>
        <v>17988</v>
      </c>
      <c r="F10" s="15">
        <f t="shared" si="0"/>
        <v>21598</v>
      </c>
      <c r="G10" s="15">
        <f t="shared" si="0"/>
        <v>15919</v>
      </c>
      <c r="H10" s="15">
        <f t="shared" si="0"/>
        <v>16887</v>
      </c>
      <c r="I10" s="15">
        <f t="shared" si="0"/>
        <v>16918</v>
      </c>
      <c r="J10" s="15">
        <f t="shared" si="0"/>
        <v>14786</v>
      </c>
      <c r="K10" s="15">
        <f t="shared" si="0"/>
        <v>16097</v>
      </c>
      <c r="L10" s="15">
        <f t="shared" si="0"/>
        <v>15559</v>
      </c>
      <c r="M10" s="15">
        <f t="shared" si="0"/>
        <v>14919</v>
      </c>
      <c r="N10" s="16">
        <f>SUM(B10:M10)</f>
        <v>192289</v>
      </c>
    </row>
    <row r="11" spans="1:14" ht="20.100000000000001" customHeight="1" x14ac:dyDescent="0.25">
      <c r="A11" s="33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4" ht="19.5" customHeight="1" x14ac:dyDescent="0.25">
      <c r="A12" s="33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4" ht="20.100000000000001" customHeight="1" thickBot="1" x14ac:dyDescent="0.3">
      <c r="A13" s="33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4" ht="20.100000000000001" customHeight="1" thickBot="1" x14ac:dyDescent="0.3">
      <c r="A14" s="3" t="s">
        <v>17</v>
      </c>
      <c r="B14" s="18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10</v>
      </c>
      <c r="L14" s="19" t="s">
        <v>11</v>
      </c>
      <c r="M14" s="19" t="s">
        <v>12</v>
      </c>
      <c r="N14" s="16" t="s">
        <v>13</v>
      </c>
    </row>
    <row r="15" spans="1:14" ht="20.100000000000001" customHeight="1" x14ac:dyDescent="0.25">
      <c r="A15" s="5" t="s">
        <v>14</v>
      </c>
      <c r="B15" s="20">
        <v>18135</v>
      </c>
      <c r="C15" s="21">
        <v>18068</v>
      </c>
      <c r="D15" s="22">
        <v>20861</v>
      </c>
      <c r="E15" s="23">
        <v>23586</v>
      </c>
      <c r="F15" s="23">
        <v>28323</v>
      </c>
      <c r="G15" s="23">
        <v>21396</v>
      </c>
      <c r="H15" s="23">
        <v>21698</v>
      </c>
      <c r="I15" s="23">
        <v>22882</v>
      </c>
      <c r="J15" s="23">
        <v>20454</v>
      </c>
      <c r="K15" s="23">
        <v>22349</v>
      </c>
      <c r="L15" s="23">
        <v>22289</v>
      </c>
      <c r="M15" s="23">
        <v>19590</v>
      </c>
      <c r="N15" s="24">
        <f>SUM(B15:M15)</f>
        <v>259631</v>
      </c>
    </row>
    <row r="16" spans="1:14" ht="20.100000000000001" customHeight="1" x14ac:dyDescent="0.25">
      <c r="A16" s="6" t="s">
        <v>15</v>
      </c>
      <c r="B16" s="25">
        <v>1368</v>
      </c>
      <c r="C16" s="26">
        <v>751</v>
      </c>
      <c r="D16" s="27">
        <v>1062</v>
      </c>
      <c r="E16" s="27">
        <v>1562</v>
      </c>
      <c r="F16" s="27">
        <v>2641</v>
      </c>
      <c r="G16" s="27">
        <v>1309</v>
      </c>
      <c r="H16" s="27">
        <v>1577</v>
      </c>
      <c r="I16" s="27">
        <v>1265</v>
      </c>
      <c r="J16" s="27">
        <v>1073</v>
      </c>
      <c r="K16" s="27">
        <v>959</v>
      </c>
      <c r="L16" s="27">
        <v>597</v>
      </c>
      <c r="M16" s="27">
        <v>655</v>
      </c>
      <c r="N16" s="28">
        <f>SUM(B16:M16)</f>
        <v>14819</v>
      </c>
    </row>
    <row r="17" spans="1:14" ht="20.100000000000001" customHeight="1" x14ac:dyDescent="0.25">
      <c r="A17" s="6" t="s">
        <v>13</v>
      </c>
      <c r="B17" s="25">
        <f t="shared" ref="B17:G17" si="1">SUM(B15:B16)</f>
        <v>19503</v>
      </c>
      <c r="C17" s="26">
        <f t="shared" si="1"/>
        <v>18819</v>
      </c>
      <c r="D17" s="26">
        <f t="shared" si="1"/>
        <v>21923</v>
      </c>
      <c r="E17" s="26">
        <f t="shared" si="1"/>
        <v>25148</v>
      </c>
      <c r="F17" s="26">
        <f t="shared" si="1"/>
        <v>30964</v>
      </c>
      <c r="G17" s="26">
        <f t="shared" si="1"/>
        <v>22705</v>
      </c>
      <c r="H17" s="26">
        <f t="shared" ref="H17:M17" si="2">SUM(H15:H16)</f>
        <v>23275</v>
      </c>
      <c r="I17" s="26">
        <f t="shared" si="2"/>
        <v>24147</v>
      </c>
      <c r="J17" s="26">
        <f t="shared" si="2"/>
        <v>21527</v>
      </c>
      <c r="K17" s="26">
        <f t="shared" si="2"/>
        <v>23308</v>
      </c>
      <c r="L17" s="26">
        <f t="shared" si="2"/>
        <v>22886</v>
      </c>
      <c r="M17" s="26">
        <f t="shared" si="2"/>
        <v>20245</v>
      </c>
      <c r="N17" s="28">
        <f>SUM(B17:M17)</f>
        <v>274450</v>
      </c>
    </row>
    <row r="18" spans="1:14" ht="39.950000000000003" customHeight="1" thickBot="1" x14ac:dyDescent="0.3">
      <c r="A18" s="7" t="s">
        <v>18</v>
      </c>
      <c r="B18" s="29">
        <v>25.91</v>
      </c>
      <c r="C18" s="30">
        <v>25</v>
      </c>
      <c r="D18" s="30">
        <v>29.13</v>
      </c>
      <c r="E18" s="30">
        <v>32.86</v>
      </c>
      <c r="F18" s="30">
        <v>40.46</v>
      </c>
      <c r="G18" s="30">
        <v>29.67</v>
      </c>
      <c r="H18" s="30">
        <v>30.41</v>
      </c>
      <c r="I18" s="30">
        <v>31.55</v>
      </c>
      <c r="J18" s="30">
        <v>28.13</v>
      </c>
      <c r="K18" s="30">
        <v>30.46</v>
      </c>
      <c r="L18" s="30">
        <v>29.9</v>
      </c>
      <c r="M18" s="30">
        <v>26.45</v>
      </c>
      <c r="N18" s="31">
        <v>32.75</v>
      </c>
    </row>
  </sheetData>
  <mergeCells count="2">
    <mergeCell ref="A3:N3"/>
    <mergeCell ref="A4:N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2019-11-22T12:24:06Z</cp:lastPrinted>
  <dcterms:created xsi:type="dcterms:W3CDTF">2012-03-26T06:47:57Z</dcterms:created>
  <dcterms:modified xsi:type="dcterms:W3CDTF">2019-11-22T13:39:50Z</dcterms:modified>
</cp:coreProperties>
</file>