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Sayfa1!$A$1:$N$30</definedName>
  </definedNames>
  <calcPr calcId="162913"/>
</workbook>
</file>

<file path=xl/calcChain.xml><?xml version="1.0" encoding="utf-8"?>
<calcChain xmlns="http://schemas.openxmlformats.org/spreadsheetml/2006/main">
  <c r="M17" i="1" l="1"/>
  <c r="M10" i="1"/>
  <c r="L17" i="1"/>
  <c r="L10" i="1"/>
  <c r="K17" i="1"/>
  <c r="K10" i="1"/>
  <c r="J17" i="1"/>
  <c r="J10" i="1"/>
  <c r="I17" i="1"/>
  <c r="I10" i="1"/>
  <c r="H17" i="1"/>
  <c r="H10" i="1"/>
  <c r="G17" i="1"/>
  <c r="G10" i="1"/>
  <c r="F17" i="1"/>
  <c r="F10" i="1"/>
  <c r="E17" i="1"/>
  <c r="E10" i="1"/>
  <c r="D17" i="1"/>
  <c r="D10" i="1"/>
  <c r="B17" i="1"/>
  <c r="C17" i="1"/>
  <c r="N15" i="1"/>
  <c r="N16" i="1"/>
  <c r="B10" i="1"/>
  <c r="C10" i="1"/>
  <c r="N8" i="1"/>
  <c r="N9" i="1"/>
  <c r="N17" i="1" l="1"/>
  <c r="N10" i="1"/>
</calcChain>
</file>

<file path=xl/sharedStrings.xml><?xml version="1.0" encoding="utf-8"?>
<sst xmlns="http://schemas.openxmlformats.org/spreadsheetml/2006/main" count="38" uniqueCount="21">
  <si>
    <t>GİRİŞ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</si>
  <si>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</si>
  <si>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</si>
  <si>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</si>
  <si>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</si>
  <si>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</si>
  <si>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</si>
  <si>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</si>
  <si>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</si>
  <si>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</si>
  <si>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</si>
  <si>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</si>
  <si>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</si>
  <si>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</si>
  <si>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Türk</t>
  </si>
  <si>
    <t>Yabancı</t>
  </si>
  <si>
    <t xml:space="preserve">  </t>
  </si>
  <si>
    <t xml:space="preserve">GECELEME </t>
  </si>
  <si>
    <t>DOLULUK ORANI %</t>
  </si>
  <si>
    <t>MALATYA İL KÜLTÜR VE TURİZM MÜDÜRLÜĞÜ</t>
  </si>
  <si>
    <t xml:space="preserve">KONAKLAMA TESİSLERİNDE GİRİŞ VE GECELEME YAPAN YERLİ VE YABANCILARA AİT İSTATİSTİK ÇİZELGESİ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</si>
</sst>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F23" sqref="F23"/>
    </sheetView>
  </sheetViews>
  <sheetFormatPr defaultRowHeight="20.100000000000001" customHeight="1" x14ac:dyDescent="0.25"/>
  <cols>
    <col min="1" max="1" width="15.7109375" style="2" customWidth="1"/>
    <col min="2" max="14" width="8.28515625" style="8" customWidth="1"/>
    <col min="15" max="16384" width="9.140625" style="8"/>
  </cols>
  <sheetData>
    <row r="1" spans="1:14" s="6" customFormat="1" ht="20.100000000000001" customHeight="1" x14ac:dyDescent="0.2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20.100000000000001" customHeight="1" x14ac:dyDescent="0.25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0.100000000000001" customHeight="1" x14ac:dyDescent="0.2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0.100000000000001" customHeight="1" x14ac:dyDescent="0.25">
      <c r="A5" s="2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0.100000000000001" customHeight="1" thickBot="1" x14ac:dyDescent="0.3">
      <c r="G6" s="9">
        <v>2016</v>
      </c>
      <c r="H6" s="10"/>
    </row>
    <row r="7" spans="1:14" ht="20.100000000000001" customHeight="1" x14ac:dyDescent="0.25">
      <c r="A7" s="3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2" t="s">
        <v>13</v>
      </c>
    </row>
    <row r="8" spans="1:14" ht="20.100000000000001" customHeight="1" x14ac:dyDescent="0.25">
      <c r="A8" s="4" t="s">
        <v>14</v>
      </c>
      <c r="B8" s="13">
        <v>13154</v>
      </c>
      <c r="C8" s="13">
        <v>14228</v>
      </c>
      <c r="D8" s="14">
        <v>15327</v>
      </c>
      <c r="E8" s="14">
        <v>15535</v>
      </c>
      <c r="F8" s="14">
        <v>16650</v>
      </c>
      <c r="G8" s="14">
        <v>13816</v>
      </c>
      <c r="H8" s="14">
        <v>13630</v>
      </c>
      <c r="I8" s="14">
        <v>16614</v>
      </c>
      <c r="J8" s="14">
        <v>13492</v>
      </c>
      <c r="K8" s="14">
        <v>16863</v>
      </c>
      <c r="L8" s="14">
        <v>15951</v>
      </c>
      <c r="M8" s="14">
        <v>15132</v>
      </c>
      <c r="N8" s="15">
        <f>SUM(B8:M8)</f>
        <v>180392</v>
      </c>
    </row>
    <row r="9" spans="1:14" ht="20.100000000000001" customHeight="1" x14ac:dyDescent="0.25">
      <c r="A9" s="4" t="s">
        <v>15</v>
      </c>
      <c r="B9" s="13">
        <v>201</v>
      </c>
      <c r="C9" s="13">
        <v>175</v>
      </c>
      <c r="D9" s="14">
        <v>191</v>
      </c>
      <c r="E9" s="14">
        <v>218</v>
      </c>
      <c r="F9" s="14">
        <v>373</v>
      </c>
      <c r="G9" s="14">
        <v>432</v>
      </c>
      <c r="H9" s="14">
        <v>258</v>
      </c>
      <c r="I9" s="14">
        <v>320</v>
      </c>
      <c r="J9" s="14">
        <v>303</v>
      </c>
      <c r="K9" s="14">
        <v>280</v>
      </c>
      <c r="L9" s="14">
        <v>216</v>
      </c>
      <c r="M9" s="14">
        <v>312</v>
      </c>
      <c r="N9" s="15">
        <f>SUM(B9:M9)</f>
        <v>3279</v>
      </c>
    </row>
    <row r="10" spans="1:14" ht="20.100000000000001" customHeight="1" thickBot="1" x14ac:dyDescent="0.3">
      <c r="A10" s="5" t="s">
        <v>13</v>
      </c>
      <c r="B10" s="16">
        <f t="shared" ref="B10:G10" si="0">SUM(B8:B9)</f>
        <v>13355</v>
      </c>
      <c r="C10" s="16">
        <f t="shared" si="0"/>
        <v>14403</v>
      </c>
      <c r="D10" s="16">
        <f t="shared" si="0"/>
        <v>15518</v>
      </c>
      <c r="E10" s="16">
        <f t="shared" si="0"/>
        <v>15753</v>
      </c>
      <c r="F10" s="16">
        <f t="shared" si="0"/>
        <v>17023</v>
      </c>
      <c r="G10" s="16">
        <f t="shared" si="0"/>
        <v>14248</v>
      </c>
      <c r="H10" s="16">
        <f t="shared" ref="H10:M10" si="1">SUM(H8:H9)</f>
        <v>13888</v>
      </c>
      <c r="I10" s="16">
        <f t="shared" si="1"/>
        <v>16934</v>
      </c>
      <c r="J10" s="16">
        <f t="shared" si="1"/>
        <v>13795</v>
      </c>
      <c r="K10" s="16">
        <f t="shared" si="1"/>
        <v>17143</v>
      </c>
      <c r="L10" s="16">
        <f t="shared" si="1"/>
        <v>16167</v>
      </c>
      <c r="M10" s="16">
        <f t="shared" si="1"/>
        <v>15444</v>
      </c>
      <c r="N10" s="17">
        <f>SUM(B10:M10)</f>
        <v>183671</v>
      </c>
    </row>
    <row r="11" spans="1:14" ht="20.100000000000001" customHeight="1" x14ac:dyDescent="0.25">
      <c r="A11" s="24" t="s">
        <v>16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0.100000000000001" customHeight="1" x14ac:dyDescent="0.25">
      <c r="A12" s="25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20.100000000000001" customHeight="1" thickBot="1" x14ac:dyDescent="0.3">
      <c r="A13" s="2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20.100000000000001" customHeight="1" x14ac:dyDescent="0.25">
      <c r="A14" s="3" t="s">
        <v>17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9</v>
      </c>
      <c r="K14" s="11" t="s">
        <v>10</v>
      </c>
      <c r="L14" s="11" t="s">
        <v>11</v>
      </c>
      <c r="M14" s="11" t="s">
        <v>12</v>
      </c>
      <c r="N14" s="12" t="s">
        <v>13</v>
      </c>
    </row>
    <row r="15" spans="1:14" ht="20.100000000000001" customHeight="1" x14ac:dyDescent="0.25">
      <c r="A15" s="4" t="s">
        <v>14</v>
      </c>
      <c r="B15" s="13">
        <v>17422</v>
      </c>
      <c r="C15" s="13">
        <v>18835</v>
      </c>
      <c r="D15" s="21">
        <v>20723</v>
      </c>
      <c r="E15" s="14">
        <v>21356</v>
      </c>
      <c r="F15" s="14">
        <v>22550</v>
      </c>
      <c r="G15" s="14">
        <v>19506</v>
      </c>
      <c r="H15" s="14">
        <v>19060</v>
      </c>
      <c r="I15" s="14">
        <v>22608</v>
      </c>
      <c r="J15" s="14">
        <v>18841</v>
      </c>
      <c r="K15" s="14">
        <v>23843</v>
      </c>
      <c r="L15" s="14">
        <v>24691</v>
      </c>
      <c r="M15" s="14">
        <v>23125</v>
      </c>
      <c r="N15" s="15">
        <f>SUM(B15:M15)</f>
        <v>252560</v>
      </c>
    </row>
    <row r="16" spans="1:14" ht="20.100000000000001" customHeight="1" x14ac:dyDescent="0.25">
      <c r="A16" s="4" t="s">
        <v>15</v>
      </c>
      <c r="B16" s="13">
        <v>688</v>
      </c>
      <c r="C16" s="13">
        <v>700</v>
      </c>
      <c r="D16" s="14">
        <v>873</v>
      </c>
      <c r="E16" s="14">
        <v>762</v>
      </c>
      <c r="F16" s="14">
        <v>1066</v>
      </c>
      <c r="G16" s="14">
        <v>1076</v>
      </c>
      <c r="H16" s="14">
        <v>821</v>
      </c>
      <c r="I16" s="14">
        <v>1137</v>
      </c>
      <c r="J16" s="14">
        <v>954</v>
      </c>
      <c r="K16" s="14">
        <v>1063</v>
      </c>
      <c r="L16" s="14">
        <v>902</v>
      </c>
      <c r="M16" s="14">
        <v>883</v>
      </c>
      <c r="N16" s="15">
        <f>SUM(B16:M16)</f>
        <v>10925</v>
      </c>
    </row>
    <row r="17" spans="1:14" ht="20.100000000000001" customHeight="1" x14ac:dyDescent="0.25">
      <c r="A17" s="4" t="s">
        <v>13</v>
      </c>
      <c r="B17" s="13">
        <f t="shared" ref="B17:G17" si="2">SUM(B15:B16)</f>
        <v>18110</v>
      </c>
      <c r="C17" s="13">
        <f t="shared" si="2"/>
        <v>19535</v>
      </c>
      <c r="D17" s="13">
        <f t="shared" si="2"/>
        <v>21596</v>
      </c>
      <c r="E17" s="13">
        <f t="shared" si="2"/>
        <v>22118</v>
      </c>
      <c r="F17" s="13">
        <f t="shared" si="2"/>
        <v>23616</v>
      </c>
      <c r="G17" s="13">
        <f t="shared" si="2"/>
        <v>20582</v>
      </c>
      <c r="H17" s="13">
        <f t="shared" ref="H17:M17" si="3">SUM(H15:H16)</f>
        <v>19881</v>
      </c>
      <c r="I17" s="13">
        <f t="shared" si="3"/>
        <v>23745</v>
      </c>
      <c r="J17" s="13">
        <f t="shared" si="3"/>
        <v>19795</v>
      </c>
      <c r="K17" s="13">
        <f t="shared" si="3"/>
        <v>24906</v>
      </c>
      <c r="L17" s="13">
        <f t="shared" si="3"/>
        <v>25593</v>
      </c>
      <c r="M17" s="13">
        <f t="shared" si="3"/>
        <v>24008</v>
      </c>
      <c r="N17" s="15">
        <f>SUM(B17:M17)</f>
        <v>263485</v>
      </c>
    </row>
    <row r="18" spans="1:14" ht="39.950000000000003" customHeight="1" thickBot="1" x14ac:dyDescent="0.3">
      <c r="A18" s="1" t="s">
        <v>18</v>
      </c>
      <c r="B18" s="22">
        <v>24.14</v>
      </c>
      <c r="C18" s="22">
        <v>26.04</v>
      </c>
      <c r="D18" s="22">
        <v>28.78</v>
      </c>
      <c r="E18" s="22">
        <v>29.48</v>
      </c>
      <c r="F18" s="22">
        <v>31.48</v>
      </c>
      <c r="G18" s="22">
        <v>27.43</v>
      </c>
      <c r="H18" s="22">
        <v>26.5</v>
      </c>
      <c r="I18" s="22">
        <v>31.65</v>
      </c>
      <c r="J18" s="22">
        <v>26.38</v>
      </c>
      <c r="K18" s="22">
        <v>33.19</v>
      </c>
      <c r="L18" s="22">
        <v>34.11</v>
      </c>
      <c r="M18" s="22">
        <v>30.56</v>
      </c>
      <c r="N18" s="23">
        <v>29.15</v>
      </c>
    </row>
  </sheetData>
  <mergeCells count="2">
    <mergeCell ref="A3:N3"/>
    <mergeCell ref="A4:N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2019-11-22T13:16:54Z</cp:lastPrinted>
  <dcterms:created xsi:type="dcterms:W3CDTF">2012-03-26T06:47:57Z</dcterms:created>
  <dcterms:modified xsi:type="dcterms:W3CDTF">2019-11-22T13:39:47Z</dcterms:modified>
</cp:coreProperties>
</file>